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250BD3EE-36EB-4679-9BAB-E96A75C450A6}" xr6:coauthVersionLast="47" xr6:coauthVersionMax="47" xr10:uidLastSave="{00000000-0000-0000-0000-000000000000}"/>
  <bookViews>
    <workbookView xWindow="-120" yWindow="-120" windowWidth="29040" windowHeight="15840" xr2:uid="{77158A5C-4192-4F9D-A655-A958BDE4558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39" i="1" l="1"/>
  <c r="C38" i="1"/>
  <c r="C40" i="1" s="1"/>
  <c r="C30" i="1"/>
  <c r="C24" i="1"/>
  <c r="C20" i="1"/>
  <c r="C25" i="1" s="1"/>
  <c r="C42" i="1" l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<sst xmlns="http://schemas.openxmlformats.org/spreadsheetml/2006/main" count="33" uniqueCount="31">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</sst>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#,##0.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164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164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5" fontId="0" fillId="0" borderId="0" xfId="0" applyNumberFormat="1"/>
    <xf numFmtId="164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165" fontId="9" fillId="0" borderId="0" xfId="0" applyNumberFormat="1" applyFont="1"/>
    <xf numFmtId="165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Comma" xfId="1" builtinId="3"/>
    <cellStyle name="Millares 4" xfId="3" xr:uid="{0CF08DAF-9EEB-4A69-8B09-2622FB46BD0F}"/>
    <cellStyle name="Moneda 4" xfId="4" xr:uid="{46CCB640-4BD2-4C8B-99EC-BC52D3682BA3}"/>
    <cellStyle name="Normal" xfId="0" builtinId="0"/>
    <cellStyle name="Normal 3" xfId="2" xr:uid="{126A82F1-57DF-4C94-B74F-01D188FA3E63}"/>
    <cellStyle name="Normal 4" xfId="5" xr:uid="{C90424E1-0427-45B1-ABC0-E85F7A280249}"/>
    <cellStyle name="Normal 6" xfId="6" xr:uid="{81EFEFEF-0C42-413C-A2AD-CE4A5041A0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789693</xdr:colOff>
      <xdr:row>0</xdr:row>
      <xdr:rowOff>60762</xdr:rowOff>
    </xdr:from>
    <xdr:to>
      <xdr:col>2</xdr:col>
      <xdr:colOff>1224760</xdr:colOff>
      <xdr:row>7</xdr:row>
      <xdr:rowOff>180706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509BDA6C-79F3-490C-8238-795A86E1C4A3}"/>
            </a:ext>
          </a:extLst>
        </xdr:cNvPr>
        <xdr:cNvGrpSpPr>
          <a:grpSpLocks noChangeAspect="1"/>
        </xdr:cNvGrpSpPr>
      </xdr:nvGrpSpPr>
      <xdr:grpSpPr bwMode="auto">
        <a:xfrm>
          <a:off x="789693" y="60762"/>
          <a:ext cx="5330917" cy="1453444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15" name="AutoShape 3">
            <a:extLst>
              <a:ext uri="{FF2B5EF4-FFF2-40B4-BE49-F238E27FC236}">
                <a16:creationId xmlns:a16="http://schemas.microsoft.com/office/drawing/2014/main" id="{764AEC58-2576-9A12-3F64-EA5913FE08B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E4C25C4F-805C-AB55-56E1-482415781274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33C7C854-BFBA-5782-3DB7-8021D088DFE1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6DFA490D-2781-887F-8183-2666B6776AD4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925FF9AF-7BAA-DB58-5D7D-1536BADEB0D3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2CEAF240-7C6D-A7B2-01C2-B4D5465A3DF1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4837DAB8-54E2-E12C-E946-7AD8917E3C68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6DFF5C00-30D8-73AD-339F-7EAF440C1CC5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28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FEBRERO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2023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58E4213E-1CD4-16A7-3E26-EA85FD51161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45084</xdr:rowOff>
    </xdr:from>
    <xdr:to>
      <xdr:col>0</xdr:col>
      <xdr:colOff>923925</xdr:colOff>
      <xdr:row>5</xdr:row>
      <xdr:rowOff>38099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020B5019-0FEC-4BE4-84DB-2CF0DA0A1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235584"/>
          <a:ext cx="781049" cy="75501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627784</xdr:colOff>
      <xdr:row>1</xdr:row>
      <xdr:rowOff>77932</xdr:rowOff>
    </xdr:from>
    <xdr:to>
      <xdr:col>2</xdr:col>
      <xdr:colOff>1996954</xdr:colOff>
      <xdr:row>6</xdr:row>
      <xdr:rowOff>6646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BD1024E2-BE47-4F6C-B657-FDF4E920B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09284" y="268432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CE5EA-6291-4392-B17B-E5D8D8BAD7C9}">
  <dimension ref="A1:H54"/>
  <sheetViews>
    <sheetView tabSelected="1" workbookViewId="0">
      <selection activeCell="E40" sqref="E40"/>
    </sheetView>
  </sheetViews>
  <sheetFormatPr defaultColWidth="11.42578125" defaultRowHeight="15" x14ac:dyDescent="0.25"/>
  <cols>
    <col min="1" max="1" width="54.28515625" customWidth="1"/>
    <col min="2" max="2" width="19.140625" customWidth="1"/>
    <col min="3" max="3" width="36.425781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v>23595322.370000001</v>
      </c>
      <c r="D12" s="1"/>
      <c r="E12" s="2"/>
    </row>
    <row r="13" spans="1:8" ht="13.5" customHeight="1" x14ac:dyDescent="0.25">
      <c r="A13" s="10" t="s">
        <v>3</v>
      </c>
      <c r="B13" s="3"/>
      <c r="C13" s="11">
        <v>1325028.47</v>
      </c>
      <c r="D13" s="11"/>
      <c r="E13" s="9"/>
    </row>
    <row r="14" spans="1:8" ht="13.5" customHeight="1" x14ac:dyDescent="0.25">
      <c r="A14" s="10" t="s">
        <v>4</v>
      </c>
      <c r="B14" s="3"/>
      <c r="C14" s="11">
        <v>2534325.42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SUM(C12:FC14)</f>
        <v>27454676.259999998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v>78333051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1580400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79913451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176600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176600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107544727.25999999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4138080.54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4138080.54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f>2929573+28761019-20826.46</f>
        <v>31669765.539999999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f>4155648+2328510.58-46257.74</f>
        <v>6437900.8399999999</v>
      </c>
      <c r="D39" s="11"/>
      <c r="E39" s="14"/>
    </row>
    <row r="40" spans="1:7" ht="13.5" customHeight="1" x14ac:dyDescent="0.25">
      <c r="A40" s="19" t="s">
        <v>24</v>
      </c>
      <c r="B40" s="3"/>
      <c r="C40" s="32">
        <f>+C37+C38+C39</f>
        <v>103406646.72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22" t="s">
        <v>25</v>
      </c>
      <c r="B42" s="3"/>
      <c r="C42" s="23">
        <f>+C30+C40</f>
        <v>107544727.26000001</v>
      </c>
      <c r="D42" s="35"/>
      <c r="E42" s="36"/>
      <c r="G42" s="5"/>
    </row>
    <row r="43" spans="1:7" ht="16.5" customHeight="1" thickTop="1" x14ac:dyDescent="0.25">
      <c r="A43" s="22"/>
      <c r="B43" s="3"/>
      <c r="C43" s="29"/>
      <c r="D43" s="15"/>
      <c r="E43" s="15"/>
    </row>
    <row r="44" spans="1:7" ht="16.5" customHeight="1" x14ac:dyDescent="0.25">
      <c r="A44" s="22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7" t="s">
        <v>26</v>
      </c>
      <c r="C46" s="1" t="s">
        <v>26</v>
      </c>
      <c r="D46" s="38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dcterms:created xsi:type="dcterms:W3CDTF">2023-03-08T12:39:04Z</dcterms:created>
  <dcterms:modified xsi:type="dcterms:W3CDTF">2023-03-08T14:46:13Z</dcterms:modified>
</cp:coreProperties>
</file>